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岗位说明书" sheetId="3" r:id="rId1"/>
  </sheets>
  <definedNames>
    <definedName name="_xlnm._FilterDatabase" localSheetId="0" hidden="1">岗位说明书!$A$2:$F$26</definedName>
    <definedName name="_xlnm.Print_Titles" localSheetId="0">岗位说明书!$1:$2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<sst xmlns="http://schemas.openxmlformats.org/spreadsheetml/2006/main" count="100" uniqueCount="84">
  <si>
    <t>员额制人员岗位说明书</t>
  </si>
  <si>
    <t>序号</t>
  </si>
  <si>
    <t>部门</t>
  </si>
  <si>
    <t>岗位名称</t>
  </si>
  <si>
    <t>岗位职责</t>
  </si>
  <si>
    <t>具体资格条件</t>
  </si>
  <si>
    <t>人数</t>
  </si>
  <si>
    <t>发展改革局</t>
  </si>
  <si>
    <t>统计分析岗</t>
  </si>
  <si>
    <t>1.参与制定统计方案，开展信息收集和数据调研工作；
2.负责统计指标的整理、汇编和经济运行分析；
3.负责限上贸易、限下抽样企业、规上服务业、科技和文化产业企事业单位信息统计管理工作。</t>
  </si>
  <si>
    <t>1.具有2年以上统计、财务相关工作经验，有政府机关事业单位统计相关工作经验的优先；
2.熟悉企业各项财务指标或统计报表、具有较强的数据处理和分析能力；
3.具有较强的文字功底和计算机应用能力；
4.具有较强的沟通协调能力和保密意识。</t>
  </si>
  <si>
    <t>产业发展规划岗</t>
  </si>
  <si>
    <t>1.负责与一、二、三产业发展相关的协调和保障工作；
2.负责粮食、物资储备及高新技术发展协调工作；
3.负责协调沈阳都市圈相关工作；
4.组织实施全面振兴新突破工作计划、对口合作等工作计划。</t>
  </si>
  <si>
    <t>1.具有2年以上产业规划、产业分析、项目可研相关工作经验，有政府机关事业单位上述工作经验的优先；
2.具有粮食、物资储备管理、高新技术发展领域的专业知识；
3.具有较强的文字功底和计算机应用能力；      
4.具有较强的沟通协调能力和政策研究能力。</t>
  </si>
  <si>
    <t>大数据应用管理岗</t>
  </si>
  <si>
    <t>1.负责信息化建设管理等工作，保障信息系统的安全稳定运行；                                    
2.负责起草数字经济、数字政府发展规划和年度计划；
3.组织开展信息化相关知识培训，推动数字化项目的落地与实施。</t>
  </si>
  <si>
    <t>1.具有2年以上信息化、数字化项目管理工作经验，有政府机关事业单位上述工作经验的优先；                  
2.熟悉政府数字经济发展规划相关政策；
3.具有较强的文字功底和计算机应用能力；           
4.具有较强的沟通协调能力和团队合作精神。</t>
  </si>
  <si>
    <t>信用体系建设岗</t>
  </si>
  <si>
    <t>1.负责协助制定信用体系建设相关政策和规划，组织开展信用评估和信用评级工作；
2.负责开展政府诚信建设工作，加快政府守信践诺机制建设；
3.负责诚信信息化建设工作。</t>
  </si>
  <si>
    <t>1.具有2年以上信用体系建设相关工作经验，有政府机关事业单位上述工作经验的优先；                   
2.熟悉信用体系、信用评估、信用管理相关政策；                                    
3.具有较强的文字功底和计算机应用能力；       
4.具有较强的沟通协调能力和政策研究能力。</t>
  </si>
  <si>
    <t>投资管理岗</t>
  </si>
  <si>
    <t>1.负责固定资产投资协调调度工作，包括固定资产投资项目的前期工作指导、策划储备、推进调度等；
2.负责政府和社会资本合作项目论证、推进工作，监测分析政府和社会资本合作项目建设情况；
3.推进重点领域存量资产的盘活工作，扩大有效投资。</t>
  </si>
  <si>
    <t>1.具有2年以上投资项目管理、可研编制、项目论证相关工作经验，有政府机关事业单位上述工作经验的优先；    
2.熟悉固定资产投资项目相关政策及管理程序；
3.具有较强的文字功底和调研能力；         
4.具有较强的沟通协调能力和责任心。</t>
  </si>
  <si>
    <t>能源管理岗</t>
  </si>
  <si>
    <t>1.负责示范区节能审查、双碳工作；
2.参与协调区域内煤炭、天然气、石油化工、电力等行业企业的发展；
3.围绕环资能源领域，开展相关调研和论证，并起草相关报告，为政府提供决策依据；
4.定期到企业现场进行安全生产检查。</t>
  </si>
  <si>
    <t>1.具有2年以上环资能源领域相关工作经验，有政府机关事业单位环资综合利用、能源领域工作经验的优先；      
2.熟悉国家能源领域安全生产相关政策；               
3.具有较强的文字功底和调研能力；         
4.具有较强的沟通协调能力和吃苦耐劳精神。</t>
  </si>
  <si>
    <t>物价管理岗</t>
  </si>
  <si>
    <t>1.负责政府定价目录内定价事项的成本调查、价格评审、价格听证等工作统筹协调；
2.负责政府行政事业等服务性收费的政策统筹落实，协调配合相关部门开展收费调查、收费价格制定等工作。</t>
  </si>
  <si>
    <t>1.具有2年以上财务、审计相关工作经验，有政府机关事业单位价格审查、价格监管工作经验的优先；                
2.熟悉政府定价相关政策；            
3.具有较强的文字功底和调研能力；       
4.具有较强的沟通协调能力和保密意识。</t>
  </si>
  <si>
    <t>产业发展和
科技创新局</t>
  </si>
  <si>
    <t>科技创新促进岗</t>
  </si>
  <si>
    <t>1.负责科技创新规划工作及重大平台基地和创新载体申报工作；
2.负责科技人才培养以及科技类项目支持和管理；
3.负责科技成果转化和科创园建设服务工作。</t>
  </si>
  <si>
    <t>1.具有2年以上科技规划编制、高新技术园区管理服务、项目对接、科技类平台建设、创新主体引进培育、科技招商相关工作经验，有政府机关事业单位上述工作经验的优先；      
2.熟悉科技项目申报、科技成果转化工作流程；                                  
3.具有较强的文字功底和计算机应用能力；        
4.具有较强的沟通协调能力和服务意识。</t>
  </si>
  <si>
    <t>产业政策研究岗</t>
  </si>
  <si>
    <t>1.负责协助制定产业发展政策措施并组织实施；
2.组织政策攻关，从政策层面研究解决中小企业发展中的重大问题；
3.负责产业政策宣传和培训；
4.结合产业发展需求，组织开展各类产业促进活动；
5.围绕示范区主导产业，开展相关调研和论证。</t>
  </si>
  <si>
    <t>1.具有2年以上产业发展研究、产业服务体系搭建、企业梯度培育相关工作经验，有政府机关事业单位上述工作经验的优先；                       
2.熟悉产业发展相关政策；                
3.具有较强的文字功底和调研能力；         
4.具有较强的沟通协调能力、政策研究能力和团队合作精神。</t>
  </si>
  <si>
    <t>工业经济运行管理岗</t>
  </si>
  <si>
    <t>1.监测分析工业经济日常运行，分析工业形势，提出保持工业经济平稳运行的有关政策措施建议；
2.负责工业的能源节约、资源综合利用、清洁生产、循环经济、绿色制造和工业节水等工作；
3.开展工业节能监察和排查工作，组织开展能源消耗统计、分析报告编制和相关政策法规宣贯等工作。</t>
  </si>
  <si>
    <t>1.具有2年以上统计、财务、工业经济管理相关工作经验，有政府机关事业单位工业经济、统计部门工作经验的优先；               
2.熟悉工业经济相关政策和运行规律；       
3.具有较强的文字功底和数据处理分析能力；     
4.具有较强的沟通协调能力、政策研究能力和保密意识。</t>
  </si>
  <si>
    <t>工业投资管理岗</t>
  </si>
  <si>
    <t>1.负责工业和信息化固定资产投资和新型工业化产业示范基地的相关管理工作；
2.负责重点项目的跟踪服务，协调解决项目问题。</t>
  </si>
  <si>
    <t>1.具有2年以上项目服务、项目申报相关工作经验，有政府机关事业单位上述工作经验的优先； 
2.熟悉固定资产投资相关政策和流程；                             
3.具有较强的文字功底和计算机应用能力；        
4.具有较强的沟通协调能力和服务意识。</t>
  </si>
  <si>
    <t>开放合作局</t>
  </si>
  <si>
    <t>外资服务岗</t>
  </si>
  <si>
    <t>1.开展境外招商引资工作，组织策划境外招商活动；
2.协助搭建境外招商平台，负责境外招商代表团的联络和接待；
3.负责外资招商项目的调度、跟踪、服务，推动外资招商项目落地。</t>
  </si>
  <si>
    <t>1.具有2年以上招商引资相关工作经验，有政府外资招商引资工作经验的优先；   
2.熟悉境外招商项目落地全流程；                                    
3.具有较强的文字功底和计算机应用能力；       
4.具有较强的沟通协调能力和服务意识。</t>
  </si>
  <si>
    <t>外贸促进岗</t>
  </si>
  <si>
    <t>1.负责示范区外贸企业服务工作，协调解决外贸企业在发展中遇到的问题；
2.组织开展外贸企业市场调研和分析，研究示范区跨境电子商务工作，并提出相关建议。</t>
  </si>
  <si>
    <t>1.具有2年以上外贸、电子商务相关工作经验，有政府机关事业单位上述工作经验的优先；        
2.熟悉外贸、电子商务相关政策；                             
3.具有较强的文字功底、计算机应用能力和调研能力；          
4.具有较强的沟通协调能力、政策研究能力和服务意识。</t>
  </si>
  <si>
    <t>服务业发展推进岗</t>
  </si>
  <si>
    <t>1.参与制定示范区批发业、零售业发展规划；
2.协助指导和管理示范区批发业、零售业相关工作；
3.协调各相关部门，规范示范区批发业、零售业的市场秩序，促进企业健康有序发展；
4.负责推进示范区电子商务发展。</t>
  </si>
  <si>
    <t>1.具有2年以上服务业、电子商务相关工作经验，有政府机关事业单位上述工作经验的优先；        
2.熟悉服务业，电子商务相关政策；                                 
3.具有较强的文字功底和计算机应用能力；          
4.具有较强的沟通协调能力和政策研究能力。</t>
  </si>
  <si>
    <t>投资促进局</t>
  </si>
  <si>
    <t>项目落地服务岗</t>
  </si>
  <si>
    <t>1.负责招商引资项目落地服务工作；
2.统筹协调项目落地服务过程中出现的问题。</t>
  </si>
  <si>
    <t>1.具有2年以上用地项目报批报建、招商引资项目落地开工服务相关工作经验，有政府机关事业单位上述工作经验的优先；                          
2.熟悉国土、规划、建设方面相关政策及工作操作流程；                      
3.具有较强的文字功底和计算机应用能力；          
4.具有较强的沟通协调能力和服务意识。</t>
  </si>
  <si>
    <t>招商绩效管理岗</t>
  </si>
  <si>
    <t>1.负责协调各相关部门起草制定招商项目引进绩效考核方案；
2.负责组织实施对招商集团的绩效考核工作。</t>
  </si>
  <si>
    <t>1.具有2年以上专职绩考相关工作经验；                       
2.熟悉绩效管理全流程；                         
3.具有较强的文字功底和数据处理分析能力；          
4.具有较强的沟通协调能力和保密意识。</t>
  </si>
  <si>
    <t>项目统筹服务岗</t>
  </si>
  <si>
    <t>1.制定用地类重大招商项目服务统筹协调方案，明确工作目标和流程，并组织实施；
2.负责用地类重大招商项目服务工作，推动各项工作有序进行，协调解决工作中的问题和难点；
3.及时调研市场需求和竞争动态，提出相关建议，促进招商服务工作的优化与升级。</t>
  </si>
  <si>
    <t>1.具有2年以上规划设计相关工作经验，有政府机关事业单位上述工作经验的优先；                       
2.熟悉用地项目选址流程、熟练掌握项目工程制图软件；                             
3.具有较强的文字功底和调研能力；          
4.具有较强的沟通协调能力和服务意识。</t>
  </si>
  <si>
    <t>社会事业局</t>
  </si>
  <si>
    <t>教育规划岗</t>
  </si>
  <si>
    <t>1.负责教育、职业教育发展战略研究，参与研究基础教育的规划、布局结构调整等工作；
2.负责幼儿园、小学、初中、普通高中教育教学研究。</t>
  </si>
  <si>
    <t>1.具有2年以上政府机关、学校教学管理工作经验；       
2.具有教育研究和实践经验，熟悉教育改革发展趋势；                           
3.具有较强的文字功底和计算机应用能力；         
4.具有较强的沟通协调能力和政策研究能力。</t>
  </si>
  <si>
    <t>产教融合促进岗</t>
  </si>
  <si>
    <t>1.协助制定产教融合政策和规划，促进产业与教育的对接，搭建产学研用合作平台；
2.推动产教融合项目的开展，包括项目的申报、评审和实施等工作；
3.负责普职融通相关管理工作。</t>
  </si>
  <si>
    <t>1.具有2年以上学校职业教育工作经验；            
2.熟悉产教融合、普职融通发展趋势及教育需求；                                    
3.具有较强的文字功底和计算机应用能力；         
4.具有较强的沟通协调能力和政策研究能力。</t>
  </si>
  <si>
    <t>校园工程管理岗</t>
  </si>
  <si>
    <t>1.负责校园规划建设项目的整体需求分析，明确项目规划指标，推动规划方案落地实施；
2.负责校园重大建设项目规划设计的组织协调，推进校园规划建设项目的实施进度；
3.对校园规划建设项目进行评估和监督。</t>
  </si>
  <si>
    <t>1.具有2年以上建设项目管理相关工作经验，有政府机关事业单位学校建设项目管理经验的优先；                   
2.熟悉学校建设项目管理的全流程； 
3.具有较强的文字功底和计算机应用能力；           
4.具有较强的沟通协调能力和责任心。</t>
  </si>
  <si>
    <t>医药卫生规划岗</t>
  </si>
  <si>
    <t>1.参与地区卫生健康规划的编制工作；
2.负责医疗卫生体系相关政策的落地执行；
3.对医疗机构进行行业监督管理及评价指导。</t>
  </si>
  <si>
    <t>1.临床医学、预防医学、中医学、药学相关专业；
2.具有1年以上医疗机构、疾病预防机构相关工作经验；    
3.熟悉卫生健康规划编制、医药卫生体制改革研究相关工作；                 
4.具有较强的文字功底和计算机应用能力；       
5.具有较强的沟通协调能力和政策研究能力。</t>
  </si>
  <si>
    <t>行政审批局</t>
  </si>
  <si>
    <t>营商服务岗</t>
  </si>
  <si>
    <t>1.负责落实行政审批制度改革相关文件；
2.开展行政审批事项的协助受理、初审等辅助工作及“互联网+监管”信息录入、档案管理等工作；
3.负责协调和推动各部门营商环境建设工作。</t>
  </si>
  <si>
    <t>1.具有2年以上行政审批、政务服务、营商环境建设相关工作经验；         
2.熟悉营商环境建设、行政审批相关政策；
3.具有较强的文字功底和计算机应用能力；   
4.具有较强的沟通协调能力和服务意识，能够独立妥善处理突发事件。</t>
  </si>
  <si>
    <t>办公室</t>
  </si>
  <si>
    <t>文字综合岗</t>
  </si>
  <si>
    <t>负责文字综合相关工作。</t>
  </si>
  <si>
    <t>1.具有2年以上专职文字综合相关工作经验，有政府机关事业单位文字综合相关工作经验的优先；                                                 
2.具有扎实的文字功底和较强的计算机应用能力；
3.具有较强的沟通协调能力和保密意识；                                
4.中共党员优先。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</si>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</sst>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name val="宋体"/>
      <charset val="134"/>
      <scheme val="minor"/>
    </font>
    <font>
      <sz val="12"/>
      <name val="宋体"/>
      <charset val="134"/>
      <scheme val="minor"/>
    </font>
    <font>
      <sz val="11"/>
      <name val="宋体"/>
      <charset val="134"/>
      <scheme val="minor"/>
    </font>
    <font>
      <b/>
      <sz val="26"/>
      <name val="黑体"/>
      <charset val="134"/>
    </font>
    <font>
      <b/>
      <sz val="12"/>
      <name val="黑体"/>
      <charset val="134"/>
    </font>
    <font>
      <sz val="12"/>
      <name val="黑体"/>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0" xfId="0" applyFont="1" applyFill="1" applyAlignment="1">
      <alignment vertical="center" wrapText="1"/>
    </xf>
    <xf numFmtId="0" fontId="7" fillId="0" borderId="0" xfId="0" applyFont="1" applyFill="1" applyAlignment="1">
      <alignment vertical="center" wrapText="1"/>
    </xf>
    <xf numFmtId="0" fontId="6" fillId="0" borderId="1" xfId="0" applyFont="1" applyFill="1" applyBorder="1" applyAlignment="1">
      <alignment horizontal="center" vertical="center"/>
    </xf>
    <xf numFmtId="0" fontId="7" fillId="0" borderId="0" xfId="0" applyFont="1" applyFill="1">
      <alignment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zoomScale="90" zoomScaleNormal="90" workbookViewId="0">
      <pane ySplit="2" topLeftCell="A20" activePane="bottomLeft" state="frozen"/>
      <selection/>
      <selection pane="bottomLeft" activeCell="E20" sqref="E20"/>
    </sheetView>
  </sheetViews>
  <sheetFormatPr defaultColWidth="9" defaultRowHeight="13.5" outlineLevelCol="6"/>
  <cols>
    <col min="1" max="1" width="8.20833333333333" style="3" customWidth="1"/>
    <col min="2" max="2" width="16.2583333333333" style="3" customWidth="1"/>
    <col min="3" max="3" width="21.5583333333333" style="3" customWidth="1"/>
    <col min="4" max="4" width="54.2916666666667" style="3" customWidth="1"/>
    <col min="5" max="5" width="52.2666666666667" style="3" customWidth="1"/>
    <col min="6" max="6" width="10.1666666666667" style="3" customWidth="1"/>
    <col min="7" max="7" width="20.125" style="3" customWidth="1"/>
    <col min="8" max="16384" width="9" style="3"/>
  </cols>
  <sheetData>
    <row r="1" s="1" customFormat="1" ht="88" customHeight="1" spans="1:6">
      <c r="A1" s="4" t="s">
        <v>0</v>
      </c>
      <c r="B1" s="4"/>
      <c r="C1" s="4"/>
      <c r="D1" s="4"/>
      <c r="E1" s="4"/>
      <c r="F1" s="4"/>
    </row>
    <row r="2" s="2" customFormat="1" ht="78" customHeight="1" spans="1:6">
      <c r="A2" s="5" t="s">
        <v>1</v>
      </c>
      <c r="B2" s="5" t="s">
        <v>2</v>
      </c>
      <c r="C2" s="5" t="s">
        <v>3</v>
      </c>
      <c r="D2" s="5" t="s">
        <v>4</v>
      </c>
      <c r="E2" s="5" t="s">
        <v>5</v>
      </c>
      <c r="F2" s="5" t="s">
        <v>6</v>
      </c>
    </row>
    <row r="3" s="2" customFormat="1" ht="135" customHeight="1" spans="1:6">
      <c r="A3" s="6">
        <v>1</v>
      </c>
      <c r="B3" s="6" t="s">
        <v>7</v>
      </c>
      <c r="C3" s="6" t="s">
        <v>8</v>
      </c>
      <c r="D3" s="7" t="s">
        <v>9</v>
      </c>
      <c r="E3" s="8" t="s">
        <v>10</v>
      </c>
      <c r="F3" s="6">
        <v>2</v>
      </c>
    </row>
    <row r="4" s="2" customFormat="1" ht="135" customHeight="1" spans="1:6">
      <c r="A4" s="6">
        <v>2</v>
      </c>
      <c r="B4" s="6" t="s">
        <v>7</v>
      </c>
      <c r="C4" s="6" t="s">
        <v>11</v>
      </c>
      <c r="D4" s="8" t="s">
        <v>12</v>
      </c>
      <c r="E4" s="8" t="s">
        <v>13</v>
      </c>
      <c r="F4" s="6">
        <v>3</v>
      </c>
    </row>
    <row r="5" s="2" customFormat="1" ht="135" customHeight="1" spans="1:6">
      <c r="A5" s="6">
        <v>3</v>
      </c>
      <c r="B5" s="6" t="s">
        <v>7</v>
      </c>
      <c r="C5" s="6" t="s">
        <v>14</v>
      </c>
      <c r="D5" s="8" t="s">
        <v>15</v>
      </c>
      <c r="E5" s="8" t="s">
        <v>16</v>
      </c>
      <c r="F5" s="6">
        <v>1</v>
      </c>
    </row>
    <row r="6" s="2" customFormat="1" ht="135" customHeight="1" spans="1:6">
      <c r="A6" s="6">
        <v>4</v>
      </c>
      <c r="B6" s="6" t="s">
        <v>7</v>
      </c>
      <c r="C6" s="6" t="s">
        <v>17</v>
      </c>
      <c r="D6" s="8" t="s">
        <v>18</v>
      </c>
      <c r="E6" s="8" t="s">
        <v>19</v>
      </c>
      <c r="F6" s="6">
        <v>1</v>
      </c>
    </row>
    <row r="7" s="2" customFormat="1" ht="135" customHeight="1" spans="1:6">
      <c r="A7" s="6">
        <v>5</v>
      </c>
      <c r="B7" s="6" t="s">
        <v>7</v>
      </c>
      <c r="C7" s="6" t="s">
        <v>20</v>
      </c>
      <c r="D7" s="8" t="s">
        <v>21</v>
      </c>
      <c r="E7" s="8" t="s">
        <v>22</v>
      </c>
      <c r="F7" s="6">
        <v>2</v>
      </c>
    </row>
    <row r="8" s="2" customFormat="1" ht="135" customHeight="1" spans="1:7">
      <c r="A8" s="6">
        <v>6</v>
      </c>
      <c r="B8" s="6" t="s">
        <v>7</v>
      </c>
      <c r="C8" s="6" t="s">
        <v>23</v>
      </c>
      <c r="D8" s="8" t="s">
        <v>24</v>
      </c>
      <c r="E8" s="8" t="s">
        <v>25</v>
      </c>
      <c r="F8" s="6">
        <v>2</v>
      </c>
      <c r="G8" s="9"/>
    </row>
    <row r="9" s="2" customFormat="1" ht="135" customHeight="1" spans="1:7">
      <c r="A9" s="6">
        <v>7</v>
      </c>
      <c r="B9" s="6" t="s">
        <v>7</v>
      </c>
      <c r="C9" s="6" t="s">
        <v>26</v>
      </c>
      <c r="D9" s="8" t="s">
        <v>27</v>
      </c>
      <c r="E9" s="8" t="s">
        <v>28</v>
      </c>
      <c r="F9" s="6">
        <v>1</v>
      </c>
      <c r="G9" s="10"/>
    </row>
    <row r="10" s="2" customFormat="1" ht="135" customHeight="1" spans="1:6">
      <c r="A10" s="6">
        <v>8</v>
      </c>
      <c r="B10" s="6" t="s">
        <v>29</v>
      </c>
      <c r="C10" s="6" t="s">
        <v>30</v>
      </c>
      <c r="D10" s="8" t="s">
        <v>31</v>
      </c>
      <c r="E10" s="8" t="s">
        <v>32</v>
      </c>
      <c r="F10" s="6">
        <v>3</v>
      </c>
    </row>
    <row r="11" s="2" customFormat="1" ht="149" customHeight="1" spans="1:6">
      <c r="A11" s="6">
        <v>9</v>
      </c>
      <c r="B11" s="6" t="s">
        <v>29</v>
      </c>
      <c r="C11" s="6" t="s">
        <v>33</v>
      </c>
      <c r="D11" s="8" t="s">
        <v>34</v>
      </c>
      <c r="E11" s="8" t="s">
        <v>35</v>
      </c>
      <c r="F11" s="11">
        <v>1</v>
      </c>
    </row>
    <row r="12" s="2" customFormat="1" ht="151" customHeight="1" spans="1:6">
      <c r="A12" s="6">
        <v>10</v>
      </c>
      <c r="B12" s="6" t="s">
        <v>29</v>
      </c>
      <c r="C12" s="6" t="s">
        <v>36</v>
      </c>
      <c r="D12" s="8" t="s">
        <v>37</v>
      </c>
      <c r="E12" s="8" t="s">
        <v>38</v>
      </c>
      <c r="F12" s="11">
        <v>2</v>
      </c>
    </row>
    <row r="13" s="2" customFormat="1" ht="135" customHeight="1" spans="1:7">
      <c r="A13" s="6">
        <v>11</v>
      </c>
      <c r="B13" s="6" t="s">
        <v>29</v>
      </c>
      <c r="C13" s="6" t="s">
        <v>39</v>
      </c>
      <c r="D13" s="8" t="s">
        <v>40</v>
      </c>
      <c r="E13" s="8" t="s">
        <v>41</v>
      </c>
      <c r="F13" s="11">
        <v>2</v>
      </c>
      <c r="G13" s="9"/>
    </row>
    <row r="14" s="2" customFormat="1" ht="135" customHeight="1" spans="1:6">
      <c r="A14" s="6">
        <v>12</v>
      </c>
      <c r="B14" s="11" t="s">
        <v>42</v>
      </c>
      <c r="C14" s="6" t="s">
        <v>43</v>
      </c>
      <c r="D14" s="8" t="s">
        <v>44</v>
      </c>
      <c r="E14" s="8" t="s">
        <v>45</v>
      </c>
      <c r="F14" s="11">
        <v>1</v>
      </c>
    </row>
    <row r="15" s="2" customFormat="1" ht="135" customHeight="1" spans="1:6">
      <c r="A15" s="6">
        <v>13</v>
      </c>
      <c r="B15" s="11" t="s">
        <v>42</v>
      </c>
      <c r="C15" s="6" t="s">
        <v>46</v>
      </c>
      <c r="D15" s="8" t="s">
        <v>47</v>
      </c>
      <c r="E15" s="8" t="s">
        <v>48</v>
      </c>
      <c r="F15" s="11">
        <v>1</v>
      </c>
    </row>
    <row r="16" s="2" customFormat="1" ht="135" customHeight="1" spans="1:6">
      <c r="A16" s="6">
        <v>14</v>
      </c>
      <c r="B16" s="11" t="s">
        <v>42</v>
      </c>
      <c r="C16" s="6" t="s">
        <v>49</v>
      </c>
      <c r="D16" s="8" t="s">
        <v>50</v>
      </c>
      <c r="E16" s="8" t="s">
        <v>51</v>
      </c>
      <c r="F16" s="11">
        <v>1</v>
      </c>
    </row>
    <row r="17" s="2" customFormat="1" ht="135" customHeight="1" spans="1:6">
      <c r="A17" s="6">
        <v>15</v>
      </c>
      <c r="B17" s="6" t="s">
        <v>52</v>
      </c>
      <c r="C17" s="6" t="s">
        <v>53</v>
      </c>
      <c r="D17" s="8" t="s">
        <v>54</v>
      </c>
      <c r="E17" s="8" t="s">
        <v>55</v>
      </c>
      <c r="F17" s="6">
        <v>4</v>
      </c>
    </row>
    <row r="18" s="2" customFormat="1" ht="135" customHeight="1" spans="1:6">
      <c r="A18" s="6">
        <v>16</v>
      </c>
      <c r="B18" s="6" t="s">
        <v>52</v>
      </c>
      <c r="C18" s="6" t="s">
        <v>56</v>
      </c>
      <c r="D18" s="8" t="s">
        <v>57</v>
      </c>
      <c r="E18" s="8" t="s">
        <v>58</v>
      </c>
      <c r="F18" s="6">
        <v>1</v>
      </c>
    </row>
    <row r="19" s="2" customFormat="1" ht="135" customHeight="1" spans="1:6">
      <c r="A19" s="6">
        <v>17</v>
      </c>
      <c r="B19" s="6" t="s">
        <v>52</v>
      </c>
      <c r="C19" s="6" t="s">
        <v>59</v>
      </c>
      <c r="D19" s="8" t="s">
        <v>60</v>
      </c>
      <c r="E19" s="8" t="s">
        <v>61</v>
      </c>
      <c r="F19" s="6">
        <v>2</v>
      </c>
    </row>
    <row r="20" s="2" customFormat="1" ht="135" customHeight="1" spans="1:6">
      <c r="A20" s="6">
        <v>18</v>
      </c>
      <c r="B20" s="6" t="s">
        <v>62</v>
      </c>
      <c r="C20" s="6" t="s">
        <v>63</v>
      </c>
      <c r="D20" s="8" t="s">
        <v>64</v>
      </c>
      <c r="E20" s="8" t="s">
        <v>65</v>
      </c>
      <c r="F20" s="6">
        <v>2</v>
      </c>
    </row>
    <row r="21" s="2" customFormat="1" ht="135" customHeight="1" spans="1:6">
      <c r="A21" s="6">
        <v>19</v>
      </c>
      <c r="B21" s="6" t="s">
        <v>62</v>
      </c>
      <c r="C21" s="6" t="s">
        <v>66</v>
      </c>
      <c r="D21" s="8" t="s">
        <v>67</v>
      </c>
      <c r="E21" s="8" t="s">
        <v>68</v>
      </c>
      <c r="F21" s="6">
        <v>2</v>
      </c>
    </row>
    <row r="22" s="2" customFormat="1" ht="135" customHeight="1" spans="1:6">
      <c r="A22" s="6">
        <v>20</v>
      </c>
      <c r="B22" s="6" t="s">
        <v>62</v>
      </c>
      <c r="C22" s="6" t="s">
        <v>69</v>
      </c>
      <c r="D22" s="8" t="s">
        <v>70</v>
      </c>
      <c r="E22" s="8" t="s">
        <v>71</v>
      </c>
      <c r="F22" s="6">
        <v>1</v>
      </c>
    </row>
    <row r="23" s="2" customFormat="1" ht="135" customHeight="1" spans="1:7">
      <c r="A23" s="6">
        <v>21</v>
      </c>
      <c r="B23" s="6" t="s">
        <v>62</v>
      </c>
      <c r="C23" s="6" t="s">
        <v>72</v>
      </c>
      <c r="D23" s="8" t="s">
        <v>73</v>
      </c>
      <c r="E23" s="8" t="s">
        <v>74</v>
      </c>
      <c r="F23" s="6">
        <v>1</v>
      </c>
      <c r="G23" s="12"/>
    </row>
    <row r="24" s="2" customFormat="1" ht="135" customHeight="1" spans="1:6">
      <c r="A24" s="6">
        <v>22</v>
      </c>
      <c r="B24" s="6" t="s">
        <v>75</v>
      </c>
      <c r="C24" s="6" t="s">
        <v>76</v>
      </c>
      <c r="D24" s="8" t="s">
        <v>77</v>
      </c>
      <c r="E24" s="8" t="s">
        <v>78</v>
      </c>
      <c r="F24" s="6">
        <v>3</v>
      </c>
    </row>
    <row r="25" s="2" customFormat="1" ht="135" customHeight="1" spans="1:6">
      <c r="A25" s="6">
        <v>23</v>
      </c>
      <c r="B25" s="6" t="s">
        <v>79</v>
      </c>
      <c r="C25" s="6" t="s">
        <v>80</v>
      </c>
      <c r="D25" s="8" t="s">
        <v>81</v>
      </c>
      <c r="E25" s="8" t="s">
        <v>82</v>
      </c>
      <c r="F25" s="6">
        <v>2</v>
      </c>
    </row>
    <row r="26" s="2" customFormat="1" ht="59" customHeight="1" spans="1:6">
      <c r="A26" s="5" t="s">
        <v>83</v>
      </c>
      <c r="B26" s="5"/>
      <c r="C26" s="5"/>
      <c r="D26" s="5"/>
      <c r="E26" s="5"/>
      <c r="F26" s="13">
        <f>SUM(F3:F25)</f>
        <v>41</v>
      </c>
    </row>
  </sheetData>
  <sheetProtection formatCells="0" insertHyperlinks="0" autoFilter="0"/>
  <autoFilter ref="A2:F26">
    <extLst/>
  </autoFilter>
  <mergeCells count="2">
    <mergeCell ref="A1:F1"/>
    <mergeCell ref="A26:E26"/>
  </mergeCells>
  <printOptions horizontalCentered="1"/>
  <pageMargins left="0.314583333333333" right="0.275" top="0.196527777777778" bottom="0.354166666666667" header="0.298611111111111" footer="0.298611111111111"/>
  <pageSetup paperSize="9" scale="61"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a u t o f i l t e r s   x m l n s = " h t t p s : / / w e b . w p s . c n / e t / 2 0 1 8 / m a i n " > < s h e e t I t e m   s h e e t S t i d = " 1 " > < f i l t e r D a t a   f i l t e r I D = " 5 6 4 7 9 0 3 1 8 " / > < / s h e e t I t e m > < / a u t o f i l t e r 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岗位说明书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标注</cp:lastModifiedBy>
  <dcterms:created xsi:type="dcterms:W3CDTF">2023-05-12T19:15:00Z</dcterms:created>
  <cp:lastPrinted>2023-12-29T03:33:00Z</cp:lastPrinted>
  <dcterms:modified xsi:type="dcterms:W3CDTF">2024-01-02T08:51:13Z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DD0490598FFF48C3AD138D1FF7AF0382_13</vt:lpwstr>
  </property>
</Properties>
</file>