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/Users/huanglin/rpo/SMA客户/KA/义/高速服务/2023/3月/"/>
    </mc:Choice>
  </mc:AlternateContent>
  <xr:revisionPtr revIDLastSave="0" documentId="13_ncr:1_{98A83AC6-4CAC-384B-AD90-0FFD4899C3EE}" xr6:coauthVersionLast="47" xr6:coauthVersionMax="47" xr10:uidLastSave="{00000000-0000-0000-0000-000000000000}"/>
  <bookViews>
    <workbookView xWindow="11860" yWindow="6420" windowWidth="27800" windowHeight="12420" xr2:uid="{00000000-000D-0000-FFFF-FFFF00000000}"/>
  </bookViews>
  <sheets>
    <sheet name="社会招聘岗位 " sheetId="10" r:id="rId1"/>
    <sheet name="公司架构" sheetId="2" state="hidden" r:id="rId2"/>
  </sheets>
  <definedNames>
    <definedName name="_xlnm.Print_Area" localSheetId="0">'社会招聘岗位 '!$A$1:$J$8</definedName>
    <definedName name="_xlnm.Print_Titles" localSheetId="0">'社会招聘岗位 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<sst xmlns="http://schemas.openxmlformats.org/spreadsheetml/2006/main" count="87" uniqueCount="74">
  <si>
    <t>附件1：</t>
  </si>
  <si>
    <t xml:space="preserve">                         制表时间：2023年3月</t>
  </si>
  <si>
    <t>序号</t>
  </si>
  <si>
    <t>部门</t>
  </si>
  <si>
    <t>岗位</t>
  </si>
  <si>
    <t>招聘人数</t>
  </si>
  <si>
    <t>岗位职责</t>
  </si>
  <si>
    <t>任职要求</t>
  </si>
  <si>
    <t>工作
地点</t>
  </si>
  <si>
    <t>年薪酬</t>
  </si>
  <si>
    <t>备  注</t>
  </si>
  <si>
    <t>新能源事业部（新能源公司）</t>
  </si>
  <si>
    <t>工程技术主管</t>
  </si>
  <si>
    <t>负责新能源设施建设全过程管理，包括建设计划拟订、立项、设计、施工过程管控、工程验收等。负责公司技术创新、技术项目立项、申报；高新企业申报等工作。</t>
  </si>
  <si>
    <t>长沙</t>
  </si>
  <si>
    <t>15-20万/年</t>
  </si>
  <si>
    <t xml:space="preserve">招聘流程为：发布公告-线上报名-资格审查--笔试-面试-心理测试-体检-背景调查。
   </t>
  </si>
  <si>
    <t>投资经营主管</t>
  </si>
  <si>
    <t xml:space="preserve">负责公司战略管理、经营计划拟订、经营分析报告编制、项目投资管理（包括信息搜集、储备入库、前期论证、可研编制、投资决策、后评价等）。负责充电站相关衍生业务前期工作，包括但不限于电车租售业务、新能源汽车基地建设与运营业务的项目建议书、可研报告撰写等。
</t>
  </si>
  <si>
    <t>运维专干</t>
  </si>
  <si>
    <t>负责充电桩定价管理；运营台账管理；电费报销及结算；充电桩运营数据统计与分析；负责对账和清分结算管理；拟订运营分析报告，提出运营优化建议。负责充电桩建设运营补贴申报。</t>
  </si>
  <si>
    <t>10-12万/年</t>
  </si>
  <si>
    <t>招聘流程为：发布公告-线上报名-资格审查-面试-心理测试-体检-背景调查。</t>
  </si>
  <si>
    <t>注：年龄40周岁（含）及以下，即要求1983年3月及以后出生；年龄30周岁（含）及以下，即要求1993年3月及以后出生。</t>
  </si>
  <si>
    <t>湖南高速服务区经营管理有限公司
本部岗位编制与职责</t>
  </si>
  <si>
    <t>组织名称</t>
  </si>
  <si>
    <t>人员编制（人）</t>
  </si>
  <si>
    <t>岗位配置</t>
  </si>
  <si>
    <t>职责</t>
  </si>
  <si>
    <t>职责分解</t>
  </si>
  <si>
    <t>经营班子与高管</t>
  </si>
  <si>
    <t>总经理兼党委书记、纪委书记、副总经理2人、财务总监、高管3人（人力资源总监、能源运营总监、经营管理总监）</t>
  </si>
  <si>
    <t>全面负责公司战略规划、日常经营管理、安全生产、党建、投资建设等工作，以及公司章程与法律法规规定的企业相关工作</t>
  </si>
  <si>
    <t>党群工作、战略管理、资产管理、投资管理、经营管理、能源管理、安全管理、风险控制、财务管理、法务管理、物业管理、建设管理、土地资源利用与开发、信息化管理、人力资源管理、工会</t>
  </si>
  <si>
    <t>党群综合部(信息中心）</t>
  </si>
  <si>
    <r>
      <rPr>
        <sz val="11"/>
        <color theme="1"/>
        <rFont val="仿宋"/>
        <family val="3"/>
        <charset val="134"/>
      </rPr>
      <t>经理、副经理（党务、团务、制度建设、公共关系、信息化推进协调）、文秘(宣传、会议记录)、信息化工程师</t>
    </r>
    <r>
      <rPr>
        <sz val="11"/>
        <rFont val="仿宋"/>
        <family val="3"/>
        <charset val="134"/>
      </rPr>
      <t>2人（办公；经营管理）、后勤岗（车辆、办公环境、食堂、接待）、综合岗（档案、会务、收发文、印章；内部综合协调、投诉咨询）</t>
    </r>
  </si>
  <si>
    <t>行政管理、后勤保障、新闻宣传与企业文化建设、办公资产管理、日常事务处理、信息化建设、党建党务、工会、团委、生育、统战</t>
  </si>
  <si>
    <t>总经理办公室、内部综合协调、统计汇总、督查督办、制度体系建设、政策研究、牵头组织建议提案办理、文书与史志编纂、组织办理各项重大活动、政务信息、荣誉类载体展示与管理、党委会议题与总经理办公会“三重一大”监测系统有关资料的收集整体与上传、行业信息报送、收发文、行政文秘、机要保密、重要报告和综合文件起草、公司章程、议事规则、印章与档案归口管理、会务、接待与车辆管理、车辆救援、企业与政策法规等宣传（含舆情管理）、新媒体与刊物、交通广播、公共关系（咨询投诉归口管理、危机公关）、办公区管理（环境、设备、家具、工器具、水电、保洁、保安等办公资产及相关服务）、后勤保障（食堂、办公用品、办公家具电器、影印）。信息化规划、建设、实施（硬件、OA等软件、网站与公众号等网络平台管理）、办公区网络等弱电、电脑、打印、电话、电视安装调试维修管理、24小时值班、能源等经营项目监控等信息化建设、党建党务、党员发展、党委会会务、政治思想工作、共青团、青年与妇女工作、生育、工会、统战</t>
  </si>
  <si>
    <t>纪检审计部</t>
  </si>
  <si>
    <t>主任、纪检专干（纪检监察、内部控制）</t>
  </si>
  <si>
    <t>纪检工作、监察工作、内部控制（内控体系）</t>
  </si>
  <si>
    <t>履行党章赋予的纪检、监察职责，承担监督、执纪、问责，调查、处置工作、企业效能监察、内部控制（内控体系）</t>
  </si>
  <si>
    <t>财务管理部</t>
  </si>
  <si>
    <t>经理、副经理（数据统计、核算、资金、财务分析、预算）、财务管理专员（税务、对账、费用与工会会计)、出纳岗、审计2人</t>
  </si>
  <si>
    <t>财务制度建设、预算管理、资金管理、会计核算、税收管理、成本管理、财务分析、配合外部财务审计、内部审计工作</t>
  </si>
  <si>
    <t>财务体系建设与管控、预算决算管理、会计核算、财务稽核、财务报告、税务、资金、债务、成本管理、筹融资的财务风险控制、担保与金融业务管理、清产核资、资产账务管理、下属公司经济目标的制定、经营收入拆分帐管理、配合外部审计工作、内部审计工作（跟踪督查审计问题整改落实等）</t>
  </si>
  <si>
    <t>人力资源部</t>
  </si>
  <si>
    <t>经理、副经理（人力资源规划与员工发展、企业文化、外事）、工会专干（生育、妇女）、劳资专干（绩效、薪酬）、招聘培训岗（含调配）</t>
  </si>
  <si>
    <t>人力资源规划、招聘、调配、劳动关系、培新管理、绩效管理、薪酬福利、员工发展（职业生涯规划）、外事管理</t>
  </si>
  <si>
    <t>企业文化建设、精神文明创建、组织机构设置与制度流程管理、人力资源规划与员工关系管理、人员编制、选拔任用与人才培养（员工发展）、绩效、考察考核与薪酬福利管理（五险一金等）、招聘、调配、培训与进修深造、劳动合同、专业技术人员的考核与评聘、人事档案、职称管理、扶贫、援藏援疆、流转人员与退休人员管理、外事管理</t>
  </si>
  <si>
    <t>安全环保部</t>
  </si>
  <si>
    <t>经理、副经理（安全、迎检、应急）、环保岗、物业稽查岗2人（含信访维稳、外部综治协调、服务管理、小型维修）</t>
  </si>
  <si>
    <t>安全管理、物业管理、应急管理、服务管理、平安建设（信访维稳、外部综治协调）、迎检管理</t>
  </si>
  <si>
    <t>安全管理（安全培训、安全巡查、事故调查、安全制度建设等）、环保管理、职业健康管理、应急管理、灾害管理（防汛、抗旱、抗冰保畅等）、物业管理（经营户与公共区域的物业）、迎检管理（牵头组织服务区各项迎检工作）、平安建设（信访、维稳、综合治理与现场协调）、服务管理</t>
  </si>
  <si>
    <t>经营发展部</t>
  </si>
  <si>
    <t>经理、副经理（战略研究与规划、电子商务规划、品牌管理）、资产岗（公益性服务）、经营分析岗、经营考核岗（含合同履约、信用体系建设）、经营招商招标岗（含业态规划、物业规划），便利店运营管理2人（含外业工作）</t>
  </si>
  <si>
    <t>战略管理、资产管理、经营分析与考核、商业规划、招商策划、经营招商招标、电子商务规划、大客户管理、企业品牌管理</t>
  </si>
  <si>
    <t>固定资产、无形资产管理（清查、登记、检查、配置处置、评估、资产档案、土地等产权资料）、战略定位、商业策划、商业业态规划、经营计划与分析、经营物业招商招标管理（非能源）、经营物业合同管理（非能源），监督经营履约、经营户协调、经营信用体系建设管理及评价、便利店自营规划与子公司便利店管理、公益性服务、开业退场管理、品牌管理、电子商务规划、大客户管理</t>
  </si>
  <si>
    <t>投资建设部</t>
  </si>
  <si>
    <t>经理、副经理（投资规划与投融资、新业务策划、土地资源获取与开发、造价与技术管理、科研课题）、项目主管工程师3人（全过程管理），法务专员（采购招商招标审查、合同管理与归档、法律相关工作、风险控制）</t>
  </si>
  <si>
    <t>投融资、新业务策划、服务区经营资源获取、土地资源获取与开发、工程建设管理、法律事务与风险控制、采购招商招标审查、合同管理与归档</t>
  </si>
  <si>
    <t>投资规划、投资财务分析、投资项目的考察、立项、尽职调查、论证分析、下属公司投资审查、项目获取、评价及退出、投资股权管理、投融资（资本运作）与新业务项目策划（方案设计与优选、可行性分析等）、服务区经营资源获取、土地资源获取与开发、工程建设计划（日常养护维修、改扩建、新建）、工程建设管理（土地等前期工作、立项、招标、预算、结算、支付、质量、安全、造价、合同、工期管理、验收、移交）、在建工程对接（前期、验收等）、工程应急管理、工程技术管理与研发、科研课题管理、风险管控体系建设、采购、招商招标合法合规性审查与办理报备报批、信用评价归口管理、合同审查、归档、法律宣传与法律支持、诉讼与非诉讼案件管理、外部法律机构对接管理</t>
  </si>
  <si>
    <t>能源事业部</t>
  </si>
  <si>
    <t>经理、副经理（采购运输），运营2人，安全专员、财务专员</t>
  </si>
  <si>
    <t>能源业务规划、能源资源的获取与投资、能源业务自营、下属或相关企业能源业务管理与指导</t>
  </si>
  <si>
    <t>能源资源的获取与投资、加油站、加气站、充电桩等能源业务自营（证照办理、安全管理、财务核算、日常管理等），重点是油品的自营研究，销售、采购、配送、盘点等工作；管理下属或相关企业的油品等能源业务</t>
  </si>
  <si>
    <t>合计：</t>
  </si>
  <si>
    <t>1.年龄40周岁以下；
2.统招本科及以上学历，电气、土建、造价等专业优先，拥有一级建造师或注册造价工程师先；
3.5年以上充电桩或交通项目建设管理经验，熟悉充电桩或交通项目建设全流程管理；
4.具有优秀的逻辑思维能力、书面写作能力、沟通协调能力、学习能力，具备一定的抗压能力。</t>
    <phoneticPr fontId="14" type="noConversion"/>
  </si>
  <si>
    <t>1.年龄40周岁以下；
2.统招本科及以上学历，财务、经济、管理类相关专业优先；
3.拥有5年以上大中型国有企业或上市公司投资经营实操经验，擅长项目建议书、可研报告、经营分析报告撰写；
4.具有优秀的业务敏感度、逻辑思维能力、书面写作能力、沟通协调能力、学习能力，具备一定的抗压能力。</t>
    <phoneticPr fontId="14" type="noConversion"/>
  </si>
  <si>
    <t xml:space="preserve">1.年龄30周岁以下；
2.统招本科及以上学历，财会、经济、金融等相关专业;
3.具有较好的财务知识基础，对数据敏感，熟悉EXCEL函数操作；
4.具有较好的逻辑思维能力、数据分析能力、学习能力，具备一定的抗压能力。
</t>
    <phoneticPr fontId="14" type="noConversion"/>
  </si>
  <si>
    <t>岗位类别</t>
    <phoneticPr fontId="14" type="noConversion"/>
  </si>
  <si>
    <t>A
类</t>
    <phoneticPr fontId="14" type="noConversion"/>
  </si>
  <si>
    <t>B类</t>
    <phoneticPr fontId="14" type="noConversion"/>
  </si>
  <si>
    <t>湖南高速服务区经营管理有限公司2022年公开招聘岗位一览表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</si>
</sst>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等线"/>
      <charset val="134"/>
      <scheme val="minor"/>
    </font>
    <font>
      <sz val="9"/>
      <color theme="1"/>
      <name val="等线"/>
      <family val="4"/>
      <charset val="134"/>
      <scheme val="minor"/>
    </font>
    <font>
      <b/>
      <sz val="14"/>
      <color theme="1"/>
      <name val="等线"/>
      <family val="4"/>
      <charset val="134"/>
      <scheme val="minor"/>
    </font>
    <font>
      <sz val="11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</font>
    <font>
      <sz val="11"/>
      <name val="仿宋"/>
      <family val="3"/>
      <charset val="134"/>
    </font>
    <font>
      <b/>
      <sz val="24"/>
      <color theme="1"/>
      <name val="方正小标宋简体"/>
      <charset val="134"/>
    </font>
    <font>
      <b/>
      <sz val="11"/>
      <name val="宋体"/>
      <family val="3"/>
      <charset val="134"/>
    </font>
    <font>
      <sz val="11"/>
      <name val="仿宋_GB2312"/>
      <charset val="134"/>
    </font>
    <font>
      <b/>
      <sz val="11"/>
      <name val="楷体_GB2312"/>
      <charset val="134"/>
    </font>
    <font>
      <sz val="12"/>
      <name val="仿宋_GB2312"/>
      <charset val="134"/>
    </font>
    <font>
      <sz val="11"/>
      <color theme="1"/>
      <name val="等线"/>
      <family val="4"/>
      <charset val="134"/>
      <scheme val="minor"/>
    </font>
    <font>
      <sz val="9"/>
      <name val="等线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42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tabSelected="1" workbookViewId="0">
      <selection activeCell="A8" sqref="A8:J8"/>
    </sheetView>
  </sheetViews>
  <sheetFormatPr baseColWidth="10" defaultColWidth="8.6640625" defaultRowHeight="25" customHeight="1"/>
  <cols>
    <col min="1" max="1" width="4.1640625" style="20" customWidth="1"/>
    <col min="2" max="2" width="8.83203125" style="20" customWidth="1"/>
    <col min="3" max="3" width="7.5" style="20" customWidth="1"/>
    <col min="4" max="4" width="8.33203125" style="20" customWidth="1"/>
    <col min="5" max="5" width="6.1640625" style="20" customWidth="1"/>
    <col min="6" max="6" width="54.6640625" style="21" customWidth="1"/>
    <col min="7" max="7" width="46.6640625" style="20" customWidth="1"/>
    <col min="8" max="8" width="7.83203125" style="20" customWidth="1"/>
    <col min="9" max="9" width="7.1640625" style="20" customWidth="1"/>
    <col min="10" max="10" width="15.33203125" style="22" customWidth="1"/>
    <col min="11" max="16384" width="8.6640625" style="20"/>
  </cols>
  <sheetData>
    <row r="1" spans="1:10" ht="17" customHeight="1">
      <c r="A1" s="32" t="s">
        <v>0</v>
      </c>
      <c r="B1" s="32"/>
      <c r="C1" s="32"/>
    </row>
    <row r="2" spans="1:10" ht="42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8" customFormat="1" ht="26" customHeight="1">
      <c r="A3" s="23"/>
      <c r="B3" s="23"/>
      <c r="C3" s="23"/>
      <c r="D3" s="23"/>
      <c r="E3" s="23"/>
      <c r="F3" s="23"/>
      <c r="G3" s="34" t="s">
        <v>1</v>
      </c>
      <c r="H3" s="34"/>
      <c r="I3" s="34"/>
      <c r="J3" s="34"/>
    </row>
    <row r="4" spans="1:10" s="19" customFormat="1" ht="41" customHeight="1">
      <c r="A4" s="24" t="s">
        <v>2</v>
      </c>
      <c r="B4" s="25" t="s">
        <v>70</v>
      </c>
      <c r="C4" s="24" t="s">
        <v>3</v>
      </c>
      <c r="D4" s="25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</row>
    <row r="5" spans="1:10" customFormat="1" ht="148" customHeight="1">
      <c r="A5" s="26">
        <v>1</v>
      </c>
      <c r="B5" s="40" t="s">
        <v>71</v>
      </c>
      <c r="C5" s="27" t="s">
        <v>11</v>
      </c>
      <c r="D5" s="27" t="s">
        <v>12</v>
      </c>
      <c r="E5" s="28">
        <v>1</v>
      </c>
      <c r="F5" s="27" t="s">
        <v>13</v>
      </c>
      <c r="G5" s="27" t="s">
        <v>67</v>
      </c>
      <c r="H5" s="28" t="s">
        <v>14</v>
      </c>
      <c r="I5" s="27" t="s">
        <v>15</v>
      </c>
      <c r="J5" s="30" t="s">
        <v>16</v>
      </c>
    </row>
    <row r="6" spans="1:10" s="19" customFormat="1" ht="169" customHeight="1">
      <c r="A6" s="26">
        <v>2</v>
      </c>
      <c r="B6" s="41"/>
      <c r="C6" s="27" t="s">
        <v>11</v>
      </c>
      <c r="D6" s="28" t="s">
        <v>17</v>
      </c>
      <c r="E6" s="28">
        <v>1</v>
      </c>
      <c r="F6" s="29" t="s">
        <v>18</v>
      </c>
      <c r="G6" s="29" t="s">
        <v>68</v>
      </c>
      <c r="H6" s="28" t="s">
        <v>14</v>
      </c>
      <c r="I6" s="28" t="s">
        <v>15</v>
      </c>
      <c r="J6" s="31" t="s">
        <v>16</v>
      </c>
    </row>
    <row r="7" spans="1:10" customFormat="1" ht="177" customHeight="1">
      <c r="A7" s="26">
        <v>3</v>
      </c>
      <c r="B7" s="28" t="s">
        <v>72</v>
      </c>
      <c r="C7" s="27" t="s">
        <v>11</v>
      </c>
      <c r="D7" s="28" t="s">
        <v>19</v>
      </c>
      <c r="E7" s="28">
        <v>1</v>
      </c>
      <c r="F7" s="29" t="s">
        <v>20</v>
      </c>
      <c r="G7" s="29" t="s">
        <v>69</v>
      </c>
      <c r="H7" s="28" t="s">
        <v>14</v>
      </c>
      <c r="I7" s="29" t="s">
        <v>21</v>
      </c>
      <c r="J7" s="31" t="s">
        <v>22</v>
      </c>
    </row>
    <row r="8" spans="1:10" ht="28" customHeight="1">
      <c r="A8" s="35" t="s">
        <v>23</v>
      </c>
      <c r="B8" s="35"/>
      <c r="C8" s="35"/>
      <c r="D8" s="35"/>
      <c r="E8" s="35"/>
      <c r="F8" s="35"/>
      <c r="G8" s="35"/>
      <c r="H8" s="35"/>
      <c r="I8" s="35"/>
      <c r="J8" s="35"/>
    </row>
  </sheetData>
  <mergeCells count="5">
    <mergeCell ref="B5:B6"/>
    <mergeCell ref="A1:C1"/>
    <mergeCell ref="A2:J2"/>
    <mergeCell ref="G3:J3"/>
    <mergeCell ref="A8:J8"/>
  </mergeCells>
  <phoneticPr fontId="14" type="noConversion"/>
  <pageMargins left="0.59027777777777801" right="0.59027777777777801" top="0.35763888888888901" bottom="0.35763888888888901" header="0.29861111111111099" footer="0.29861111111111099"/>
  <pageSetup paperSize="9" scale="8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B3" sqref="B3"/>
    </sheetView>
  </sheetViews>
  <sheetFormatPr baseColWidth="10" defaultColWidth="9" defaultRowHeight="15"/>
  <cols>
    <col min="1" max="1" width="5" customWidth="1"/>
    <col min="2" max="2" width="11.83203125" style="1" customWidth="1"/>
    <col min="3" max="3" width="8.6640625" customWidth="1"/>
    <col min="4" max="4" width="26.6640625" style="2" customWidth="1"/>
    <col min="5" max="5" width="23.6640625" style="2" customWidth="1"/>
    <col min="6" max="6" width="64.6640625" style="3" customWidth="1"/>
  </cols>
  <sheetData>
    <row r="1" spans="1:6" ht="47" customHeight="1">
      <c r="A1" s="36" t="s">
        <v>24</v>
      </c>
      <c r="B1" s="37"/>
      <c r="C1" s="37"/>
      <c r="D1" s="37"/>
      <c r="E1" s="37"/>
      <c r="F1" s="37"/>
    </row>
    <row r="2" spans="1:6" ht="34" customHeight="1">
      <c r="A2" s="4" t="s">
        <v>2</v>
      </c>
      <c r="B2" s="5" t="s">
        <v>25</v>
      </c>
      <c r="C2" s="6" t="s">
        <v>26</v>
      </c>
      <c r="D2" s="6" t="s">
        <v>27</v>
      </c>
      <c r="E2" s="7" t="s">
        <v>28</v>
      </c>
      <c r="F2" s="8" t="s">
        <v>29</v>
      </c>
    </row>
    <row r="3" spans="1:6" ht="79" customHeight="1">
      <c r="A3" s="9"/>
      <c r="B3" s="10" t="s">
        <v>30</v>
      </c>
      <c r="C3" s="11">
        <v>8</v>
      </c>
      <c r="D3" s="12" t="s">
        <v>31</v>
      </c>
      <c r="E3" s="13" t="s">
        <v>32</v>
      </c>
      <c r="F3" s="13" t="s">
        <v>33</v>
      </c>
    </row>
    <row r="4" spans="1:6" ht="207" customHeight="1">
      <c r="A4" s="9">
        <v>1</v>
      </c>
      <c r="B4" s="10" t="s">
        <v>34</v>
      </c>
      <c r="C4" s="11">
        <v>8</v>
      </c>
      <c r="D4" s="12" t="s">
        <v>35</v>
      </c>
      <c r="E4" s="13" t="s">
        <v>36</v>
      </c>
      <c r="F4" s="13" t="s">
        <v>37</v>
      </c>
    </row>
    <row r="5" spans="1:6" ht="53" customHeight="1">
      <c r="A5" s="9">
        <v>2</v>
      </c>
      <c r="B5" s="10" t="s">
        <v>38</v>
      </c>
      <c r="C5" s="11">
        <v>2</v>
      </c>
      <c r="D5" s="12" t="s">
        <v>39</v>
      </c>
      <c r="E5" s="13" t="s">
        <v>40</v>
      </c>
      <c r="F5" s="13" t="s">
        <v>41</v>
      </c>
    </row>
    <row r="6" spans="1:6" ht="102" customHeight="1">
      <c r="A6" s="9">
        <v>3</v>
      </c>
      <c r="B6" s="10" t="s">
        <v>42</v>
      </c>
      <c r="C6" s="11">
        <v>6</v>
      </c>
      <c r="D6" s="12" t="s">
        <v>43</v>
      </c>
      <c r="E6" s="13" t="s">
        <v>44</v>
      </c>
      <c r="F6" s="13" t="s">
        <v>45</v>
      </c>
    </row>
    <row r="7" spans="1:6" ht="32" customHeight="1">
      <c r="A7" s="4" t="s">
        <v>2</v>
      </c>
      <c r="B7" s="5" t="s">
        <v>25</v>
      </c>
      <c r="C7" s="6" t="s">
        <v>26</v>
      </c>
      <c r="D7" s="6" t="s">
        <v>27</v>
      </c>
      <c r="E7" s="7" t="s">
        <v>28</v>
      </c>
      <c r="F7" s="8" t="s">
        <v>29</v>
      </c>
    </row>
    <row r="8" spans="1:6" ht="88" customHeight="1">
      <c r="A8" s="9">
        <v>4</v>
      </c>
      <c r="B8" s="10" t="s">
        <v>46</v>
      </c>
      <c r="C8" s="11">
        <v>5</v>
      </c>
      <c r="D8" s="12" t="s">
        <v>47</v>
      </c>
      <c r="E8" s="13" t="s">
        <v>48</v>
      </c>
      <c r="F8" s="13" t="s">
        <v>49</v>
      </c>
    </row>
    <row r="9" spans="1:6" ht="69" customHeight="1">
      <c r="A9" s="9">
        <v>5</v>
      </c>
      <c r="B9" s="10" t="s">
        <v>50</v>
      </c>
      <c r="C9" s="11">
        <v>5</v>
      </c>
      <c r="D9" s="12" t="s">
        <v>51</v>
      </c>
      <c r="E9" s="13" t="s">
        <v>52</v>
      </c>
      <c r="F9" s="13" t="s">
        <v>53</v>
      </c>
    </row>
    <row r="10" spans="1:6" ht="115" customHeight="1">
      <c r="A10" s="9">
        <v>6</v>
      </c>
      <c r="B10" s="10" t="s">
        <v>54</v>
      </c>
      <c r="C10" s="11">
        <v>8</v>
      </c>
      <c r="D10" s="12" t="s">
        <v>55</v>
      </c>
      <c r="E10" s="13" t="s">
        <v>56</v>
      </c>
      <c r="F10" s="13" t="s">
        <v>57</v>
      </c>
    </row>
    <row r="11" spans="1:6" ht="145" customHeight="1">
      <c r="A11" s="9">
        <v>7</v>
      </c>
      <c r="B11" s="10" t="s">
        <v>58</v>
      </c>
      <c r="C11" s="11">
        <v>6</v>
      </c>
      <c r="D11" s="12" t="s">
        <v>59</v>
      </c>
      <c r="E11" s="13" t="s">
        <v>60</v>
      </c>
      <c r="F11" s="13" t="s">
        <v>61</v>
      </c>
    </row>
    <row r="12" spans="1:6" ht="66" customHeight="1">
      <c r="A12" s="9">
        <v>8</v>
      </c>
      <c r="B12" s="10" t="s">
        <v>62</v>
      </c>
      <c r="C12" s="11">
        <v>6</v>
      </c>
      <c r="D12" s="12" t="s">
        <v>63</v>
      </c>
      <c r="E12" s="13" t="s">
        <v>64</v>
      </c>
      <c r="F12" s="13" t="s">
        <v>65</v>
      </c>
    </row>
    <row r="13" spans="1:6" ht="25" customHeight="1">
      <c r="A13" s="38" t="s">
        <v>66</v>
      </c>
      <c r="B13" s="39"/>
      <c r="C13" s="14">
        <f>SUM(C3:C12)</f>
        <v>54</v>
      </c>
      <c r="D13" s="15"/>
      <c r="E13" s="16"/>
      <c r="F13" s="17"/>
    </row>
  </sheetData>
  <mergeCells count="2">
    <mergeCell ref="A1:F1"/>
    <mergeCell ref="A13:B13"/>
  </mergeCells>
  <phoneticPr fontId="14" type="noConversion"/>
  <pageMargins left="0.50347222222222199" right="0.30694444444444402" top="0.55486111111111103" bottom="0.16111111111111101" header="0.29861111111111099" footer="0.29861111111111099"/>
  <pageSetup paperSize="9" orientation="landscape"/>
  <headerFooter>
    <oddHeader>&amp;L附件3：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社会招聘岗位 </vt:lpstr>
      <vt:lpstr>公司架构</vt:lpstr>
      <vt:lpstr>'社会招聘岗位 '!Print_Area</vt:lpstr>
      <vt:lpstr>'社会招聘岗位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杨卿</dc:creator>
  <cp:lastModifiedBy>Microsoft Office User</cp:lastModifiedBy>
  <cp:lastPrinted>2021-11-08T01:53:00Z</cp:lastPrinted>
  <dcterms:created xsi:type="dcterms:W3CDTF">2015-06-05T18:19:00Z</dcterms:created>
  <dcterms:modified xsi:type="dcterms:W3CDTF">2023-03-13T09:51:52Z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D7B0A815C00E488F98D80A8CE3030E83</vt:lpwstr>
  </property>
</Properties>
</file>