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岗位需求表" sheetId="10" r:id="rId1"/>
  </sheets>
  <definedNames>
    <definedName name="_xlnm.Print_Titles" localSheetId="0">岗位需求表!$2:$2</definedName>
  </definedNames>
  <calcPr calcId="144525" fullPrecision="0"/>
</workbook>
</file>

<file path=xl/sharedStrings.xml><?xml version="1.0" encoding="utf-8"?>
<sst xmlns="http://schemas.openxmlformats.org/spreadsheetml/2006/main" count="72" uniqueCount="65">
  <si>
    <r>
      <rPr>
        <sz val="14"/>
        <rFont val="宋体"/>
        <charset val="134"/>
      </rPr>
      <t>附件1：</t>
    </r>
    <r>
      <rPr>
        <b/>
        <sz val="20"/>
        <rFont val="宋体"/>
        <charset val="134"/>
      </rPr>
      <t xml:space="preserve">
                                           云南建投集团2022届高校毕业生招聘岗位需求表</t>
    </r>
  </si>
  <si>
    <t>序号</t>
  </si>
  <si>
    <t>职位专业类别</t>
  </si>
  <si>
    <t>专业类</t>
  </si>
  <si>
    <t>专业名称</t>
  </si>
  <si>
    <t>学历要求</t>
  </si>
  <si>
    <t>需求人数</t>
  </si>
  <si>
    <t>薪资待遇</t>
  </si>
  <si>
    <t>工作地点</t>
  </si>
  <si>
    <t>建筑施工类</t>
  </si>
  <si>
    <t>安全类</t>
  </si>
  <si>
    <t>安全技术及工程、安全科学与工程、安全工程、应急技术与管理、化工安全工程、安全技术与管理、安全健康与环保、化工安全技术、工程安全评价与监理、安全生产监测监控</t>
  </si>
  <si>
    <t>硕士研究生、本科、大专</t>
  </si>
  <si>
    <t>面议</t>
  </si>
  <si>
    <t>云南省各州市、一线项目部</t>
  </si>
  <si>
    <t>土木类</t>
  </si>
  <si>
    <t>土木工程、岩土工程、结构工程、市政工程、桥梁与隧道工程、（供热、供燃气、通风及空调工程）、防灾减灾工程及防护工程、森林工程、建筑环境与能源应用工程、给排水科学与工程、建筑电气与智能化、城市地下空间工程、道路桥梁与渡河工程、铁道工程、（土木、水利与交通工程）、（土木、水利与海洋工程）、城市水系统工程、森林工程、市政工程技术、给排水工程技术、建筑工程技术、地下与隧道工程技术、土木工程检测技术、建筑钢结构工程技术、城市燃气工程技术、建设项目信息化管理、园林工程技术</t>
  </si>
  <si>
    <t>水利类</t>
  </si>
  <si>
    <t>水工结构工程、水利工程、水利水电工程、水文与水资源工程、水务工程、农业水利工程、水利科学与工程、水利水电工程技术、水利水电工程管理、水利水电建筑工程、港口航道与治河工程、水利机电设备运行与管理、土木水利</t>
  </si>
  <si>
    <t>交通类</t>
  </si>
  <si>
    <t>道路与铁道工程、交通信息工程及控制、交通运输规划与管理、交通运输、交通工程、交通运输工程、轨道交通电气与控制、道路桥梁工程技术、道路养护与管理、公路机械化施工技术、港口物流管理、铁道工程技术、铁道交通运营管理、铁路物流管理、铁路桥梁与隧道工程技术、管道工程技术、城市轨道交通机电技术、城市轨道交通工程技术、工程机械运用技术、智能交通技术运用</t>
  </si>
  <si>
    <t>矿业类</t>
  </si>
  <si>
    <t>矿业工程、采矿工程、石油工程、矿山机电技术、矿井通风与安全、金属与非金属矿开采技术</t>
  </si>
  <si>
    <t>环境类</t>
  </si>
  <si>
    <t>环境科学与工程、环境科学、环境工程、环境生态工程、环保设备工程、生态学、水土保持与荒漠化防治、水质科学与技术、防灾减灾科学与工程、环境监测与控制技术、环境工程技术、室内环境检测与控制技术、核与辐射检测防护技术</t>
  </si>
  <si>
    <t>测绘类</t>
  </si>
  <si>
    <t>测绘科学与技术、地图制图学与地理信息工程、测绘工程、遥感科学与技术、地理空间信息工程、工程测量技术、测绘工程技术、测绘地理信息技术、矿山测量、测绘与地质工程技术、摄影测量与遥感技术</t>
  </si>
  <si>
    <t>地质、勘查类</t>
  </si>
  <si>
    <t>地质工程、地质学、地质资源与地质工程、勘查技术与工程、资源勘查工程、地下水科学与工程、水文与工程地质、矿山地质、岩土工程技术、国土资源调查与管理、地质调查与矿产普查、矿产地质与勘查、工程地质勘查、地质灾害调查与防治、钻探技术</t>
  </si>
  <si>
    <t>电气、电力类</t>
  </si>
  <si>
    <t>电气工程、电力系统及其自动化、电气工程及其自动化、电气工程与智能控制、电机电器智能化、供用电技术、高压输配电线路施工运行与维护、电力系统继电保护与自动化技术、发电厂及电力系统、电力系统自动化技术、水电站机电设备与自动化、人工智能、智能装备与系统、电子信息工程技术、应用电子技术、智能产品开发、智能终端技术与应用、智能监控技术应用、汽车智能技术</t>
  </si>
  <si>
    <t>自动化类</t>
  </si>
  <si>
    <t>自动化、轨道交通信号与控制、机电一体化技术、电气自动化技术、工业网络技术、智能控制技术、工业过程自动化技术、工业自动化仪表</t>
  </si>
  <si>
    <t>材料类</t>
  </si>
  <si>
    <t>材料科学与工程、材料学、材料物理与化学、材料化学、冶金工程、金属材料工程、无机非金属材料工程、焊接技术与工程、木材科学与工程、材料工程技术、建筑材料工程技术、建筑材料检测技术、建筑装饰材料技术、新型建筑材料技术、建筑材料生产与管理、有色冶金技术、建筑材料设备应用</t>
  </si>
  <si>
    <t>机械类</t>
  </si>
  <si>
    <t>机械工程、机械制造及其自动化、冶金机械、化工过程机械、机械设计制造及其自动化、材料成型及控制工程、机械电子工程、过程装备与控制工程、机电技术教育、机械设计与制造、机械制造与自动化、机械工艺技术、微机电系统工程、应急装备技术与工程、数控技术、焊接技术与自动化、材料成型与控制技术、模具设计与制造、机械产品检测检验技术、电机与电器技术</t>
  </si>
  <si>
    <t>设备类</t>
  </si>
  <si>
    <t>测控技术与仪器、建筑设备工程技术、供热通风与空调工程技术、建筑电气工程技术、建筑智能化工程技术、工业设备安装工程技术、消防工程技术、机电设备安装技术、机电设备维修与管理</t>
  </si>
  <si>
    <t>其他类</t>
  </si>
  <si>
    <t>工程与项目管理、建筑学、人居环境科学与技术、智慧建筑与建造、能源与动力工程、消防工程、工程管理、理论与应用力学、工程力学、化学工艺、化学工程与工艺、力学、弹药工程与爆炸技术、建设工程管理、电厂热能动力装置、能源与环境系统工程、职业卫生工程</t>
  </si>
  <si>
    <t>建筑设计类</t>
  </si>
  <si>
    <t>建筑历史与理论、建筑学、建筑设计及其理论、建筑科学技术、土木工程、岩土工程、结构工程、市政工程、桥梁与隧道工程、电气工程、交通工程、建筑与城乡规划设计、城乡规划学、风景园林学、（供热、供燃气、通风及空调工程）</t>
  </si>
  <si>
    <t>博士研究生、硕士研究生</t>
  </si>
  <si>
    <t>金融类</t>
  </si>
  <si>
    <t>金融学、投资经济学、投资学、投融资决策与风险控制、公司金融、经济学、经济与金融、经济工程、保险学、金融工程、经济决策与金融管理</t>
  </si>
  <si>
    <t>硕士研究生</t>
  </si>
  <si>
    <t>文史类</t>
  </si>
  <si>
    <t>马克思主义哲学、马克思主义理论、政治学、政治理论学、哲学、思想政治教育、中国哲学、中国语言文学、语言学与应用语言学、汉语言文字学、新闻传播学、新闻学、传播学、逻辑学、社会学、民族学、汉语言文学、汉语言、应用语言学、历史学、政治学与行政学、（政治学、经济学与哲学）、国家监察学、档案学、中国史、中国现当代文学</t>
  </si>
  <si>
    <t>硕士研究生、本科</t>
  </si>
  <si>
    <t>经济管理类</t>
  </si>
  <si>
    <t>工程财务与造价管理、工程造价、工程管理、管理科学与工程、经济统计学、经济工程、统计学、应用统计学、建设工程管理、建筑经济管理</t>
  </si>
  <si>
    <t>财务管理类</t>
  </si>
  <si>
    <t>会计学、财务管理、税务学、税务、财政学、税收学</t>
  </si>
  <si>
    <t>审计管理类</t>
  </si>
  <si>
    <t>审计学、审计、工程审计、财务审计与风险管理</t>
  </si>
  <si>
    <t>人力资源类</t>
  </si>
  <si>
    <t>人力资源管理、劳动与社会保障、社会保障、劳动关系、工商管理、劳动经济学、公共管理、公共事业管理</t>
  </si>
  <si>
    <t>法务管理类</t>
  </si>
  <si>
    <t>法学、经济法学、法律、民商法学、诉讼法学、宪法学、行政法学</t>
  </si>
  <si>
    <t>综合管理类</t>
  </si>
  <si>
    <t>政治经济学、产业经济学、国际贸易学、数学、应用数学、生物工程、计算机科学与技术、信息与通信工程、电子信息工程、通信与信息系统、应用化学、矿物加工工程、软件工程、工商管理、企业管理、项目管理、行政管理、资产评估、化学、分析化学、公共管理、图书情报与档案管理、档案学、秘书学、分子科学与工程、网络工程、园林、风景园林、城乡规划、信息管理与信息系统、房地产开发与管理、公共事业管理、市场营销、物业管理、健康服务与管理、物流管理、供应链管理、物流工程、采购管理、工业工程、标准化工程、质量管理工程、旅游管理、酒店管理、电子科学与技术、通信工程、信息资源管理、食品科学与工程、食品质量与安全、公共关系学、地理学、生物学、植物学、林学、地理科学、林业、经济林、林业工程、技术经济及管理、林业经济管理、茶学、农林经济管理、土地资源管理、国际经济与贸易、水产养殖学、情报学</t>
  </si>
  <si>
    <t>语言类</t>
  </si>
  <si>
    <t>英语（硕士研究生、专业8级）、越南语（专业8级）、法语（专业8级）、老挝语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</si>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</sst>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1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6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21" borderId="12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5" fillId="3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tabSelected="1" topLeftCell="A25" workbookViewId="0">
      <selection activeCell="C25" sqref="C25:G25"/>
    </sheetView>
  </sheetViews>
  <sheetFormatPr defaultColWidth="9" defaultRowHeight="14.25"/>
  <cols>
    <col min="1" max="1" width="5.75" style="1" customWidth="1"/>
    <col min="2" max="2" width="15.625" style="1" customWidth="1"/>
    <col min="3" max="3" width="13" style="1" customWidth="1"/>
    <col min="4" max="4" width="30.375" style="1" customWidth="1"/>
    <col min="5" max="5" width="20.625" style="1" customWidth="1"/>
    <col min="6" max="6" width="20" style="1" customWidth="1"/>
    <col min="7" max="7" width="64.625" style="1" customWidth="1"/>
    <col min="8" max="8" width="12.9666666666667" style="1" customWidth="1"/>
    <col min="9" max="9" width="10.2416666666667" style="4" customWidth="1"/>
    <col min="10" max="10" width="10.2583333333333" style="1" customWidth="1"/>
    <col min="11" max="11" width="9.625" style="1" customWidth="1"/>
    <col min="12" max="16384" width="9" style="1"/>
  </cols>
  <sheetData>
    <row r="1" s="1" customFormat="1" ht="75" customHeight="1" spans="1:11">
      <c r="A1" s="5" t="s">
        <v>0</v>
      </c>
      <c r="B1" s="6"/>
      <c r="C1" s="6"/>
      <c r="D1" s="6"/>
      <c r="E1" s="6"/>
      <c r="F1" s="6"/>
      <c r="G1" s="6"/>
      <c r="H1" s="6"/>
      <c r="I1" s="19"/>
      <c r="J1" s="6"/>
      <c r="K1" s="6"/>
    </row>
    <row r="2" s="2" customFormat="1" ht="30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7"/>
      <c r="H2" s="7" t="s">
        <v>5</v>
      </c>
      <c r="I2" s="7" t="s">
        <v>6</v>
      </c>
      <c r="J2" s="7" t="s">
        <v>7</v>
      </c>
      <c r="K2" s="7" t="s">
        <v>8</v>
      </c>
    </row>
    <row r="3" s="2" customFormat="1" ht="46" customHeight="1" spans="1:11">
      <c r="A3" s="8">
        <v>1</v>
      </c>
      <c r="B3" s="8" t="s">
        <v>9</v>
      </c>
      <c r="C3" s="8" t="s">
        <v>10</v>
      </c>
      <c r="D3" s="9" t="s">
        <v>11</v>
      </c>
      <c r="E3" s="10"/>
      <c r="F3" s="10"/>
      <c r="G3" s="10"/>
      <c r="H3" s="11" t="s">
        <v>12</v>
      </c>
      <c r="I3" s="20">
        <v>420</v>
      </c>
      <c r="J3" s="20" t="s">
        <v>13</v>
      </c>
      <c r="K3" s="21" t="s">
        <v>14</v>
      </c>
    </row>
    <row r="4" s="2" customFormat="1" ht="72" customHeight="1" spans="1:11">
      <c r="A4" s="8"/>
      <c r="B4" s="8"/>
      <c r="C4" s="8" t="s">
        <v>15</v>
      </c>
      <c r="D4" s="9" t="s">
        <v>16</v>
      </c>
      <c r="E4" s="10"/>
      <c r="F4" s="10"/>
      <c r="G4" s="10"/>
      <c r="H4" s="11"/>
      <c r="I4" s="22"/>
      <c r="J4" s="22"/>
      <c r="K4" s="23"/>
    </row>
    <row r="5" s="2" customFormat="1" ht="43" customHeight="1" spans="1:11">
      <c r="A5" s="8"/>
      <c r="B5" s="8"/>
      <c r="C5" s="8" t="s">
        <v>17</v>
      </c>
      <c r="D5" s="9" t="s">
        <v>18</v>
      </c>
      <c r="E5" s="10"/>
      <c r="F5" s="10"/>
      <c r="G5" s="10"/>
      <c r="H5" s="11"/>
      <c r="I5" s="22"/>
      <c r="J5" s="22"/>
      <c r="K5" s="23"/>
    </row>
    <row r="6" s="2" customFormat="1" ht="59" customHeight="1" spans="1:11">
      <c r="A6" s="8"/>
      <c r="B6" s="8"/>
      <c r="C6" s="8" t="s">
        <v>19</v>
      </c>
      <c r="D6" s="9" t="s">
        <v>20</v>
      </c>
      <c r="E6" s="10"/>
      <c r="F6" s="10"/>
      <c r="G6" s="10"/>
      <c r="H6" s="11"/>
      <c r="I6" s="22"/>
      <c r="J6" s="22"/>
      <c r="K6" s="23"/>
    </row>
    <row r="7" s="2" customFormat="1" ht="33" customHeight="1" spans="1:11">
      <c r="A7" s="8"/>
      <c r="B7" s="8"/>
      <c r="C7" s="8" t="s">
        <v>21</v>
      </c>
      <c r="D7" s="9" t="s">
        <v>22</v>
      </c>
      <c r="E7" s="9"/>
      <c r="F7" s="9"/>
      <c r="G7" s="9"/>
      <c r="H7" s="11"/>
      <c r="I7" s="22"/>
      <c r="J7" s="22"/>
      <c r="K7" s="23"/>
    </row>
    <row r="8" s="2" customFormat="1" ht="41" customHeight="1" spans="1:11">
      <c r="A8" s="8"/>
      <c r="B8" s="8"/>
      <c r="C8" s="8" t="s">
        <v>23</v>
      </c>
      <c r="D8" s="9" t="s">
        <v>24</v>
      </c>
      <c r="E8" s="10"/>
      <c r="F8" s="10"/>
      <c r="G8" s="10"/>
      <c r="H8" s="11"/>
      <c r="I8" s="22"/>
      <c r="J8" s="22"/>
      <c r="K8" s="23"/>
    </row>
    <row r="9" s="2" customFormat="1" ht="44" customHeight="1" spans="1:11">
      <c r="A9" s="8"/>
      <c r="B9" s="8"/>
      <c r="C9" s="8" t="s">
        <v>25</v>
      </c>
      <c r="D9" s="9" t="s">
        <v>26</v>
      </c>
      <c r="E9" s="10"/>
      <c r="F9" s="10"/>
      <c r="G9" s="10"/>
      <c r="H9" s="11"/>
      <c r="I9" s="22"/>
      <c r="J9" s="22"/>
      <c r="K9" s="23"/>
    </row>
    <row r="10" s="2" customFormat="1" ht="45" customHeight="1" spans="1:11">
      <c r="A10" s="8"/>
      <c r="B10" s="8"/>
      <c r="C10" s="8" t="s">
        <v>27</v>
      </c>
      <c r="D10" s="9" t="s">
        <v>28</v>
      </c>
      <c r="E10" s="10"/>
      <c r="F10" s="10"/>
      <c r="G10" s="10"/>
      <c r="H10" s="11"/>
      <c r="I10" s="22"/>
      <c r="J10" s="22"/>
      <c r="K10" s="23"/>
    </row>
    <row r="11" s="2" customFormat="1" ht="73" customHeight="1" spans="1:11">
      <c r="A11" s="8"/>
      <c r="B11" s="8"/>
      <c r="C11" s="8" t="s">
        <v>29</v>
      </c>
      <c r="D11" s="9" t="s">
        <v>30</v>
      </c>
      <c r="E11" s="10"/>
      <c r="F11" s="10"/>
      <c r="G11" s="10"/>
      <c r="H11" s="11"/>
      <c r="I11" s="22"/>
      <c r="J11" s="22"/>
      <c r="K11" s="23"/>
    </row>
    <row r="12" s="2" customFormat="1" ht="35" customHeight="1" spans="1:11">
      <c r="A12" s="8"/>
      <c r="B12" s="8"/>
      <c r="C12" s="8" t="s">
        <v>31</v>
      </c>
      <c r="D12" s="9" t="s">
        <v>32</v>
      </c>
      <c r="E12" s="9"/>
      <c r="F12" s="9"/>
      <c r="G12" s="9"/>
      <c r="H12" s="11"/>
      <c r="I12" s="22"/>
      <c r="J12" s="22"/>
      <c r="K12" s="23"/>
    </row>
    <row r="13" s="2" customFormat="1" ht="42" customHeight="1" spans="1:11">
      <c r="A13" s="8"/>
      <c r="B13" s="8"/>
      <c r="C13" s="8" t="s">
        <v>33</v>
      </c>
      <c r="D13" s="9" t="s">
        <v>34</v>
      </c>
      <c r="E13" s="10"/>
      <c r="F13" s="10"/>
      <c r="G13" s="10"/>
      <c r="H13" s="11"/>
      <c r="I13" s="22"/>
      <c r="J13" s="22"/>
      <c r="K13" s="23"/>
    </row>
    <row r="14" s="2" customFormat="1" ht="57" customHeight="1" spans="1:11">
      <c r="A14" s="8"/>
      <c r="B14" s="8"/>
      <c r="C14" s="8" t="s">
        <v>35</v>
      </c>
      <c r="D14" s="9" t="s">
        <v>36</v>
      </c>
      <c r="E14" s="10"/>
      <c r="F14" s="10"/>
      <c r="G14" s="10"/>
      <c r="H14" s="11"/>
      <c r="I14" s="22"/>
      <c r="J14" s="22"/>
      <c r="K14" s="23"/>
    </row>
    <row r="15" s="3" customFormat="1" ht="45" customHeight="1" spans="1:11">
      <c r="A15" s="8"/>
      <c r="B15" s="8"/>
      <c r="C15" s="8" t="s">
        <v>37</v>
      </c>
      <c r="D15" s="9" t="s">
        <v>38</v>
      </c>
      <c r="E15" s="9"/>
      <c r="F15" s="9"/>
      <c r="G15" s="9"/>
      <c r="H15" s="11"/>
      <c r="I15" s="22"/>
      <c r="J15" s="22"/>
      <c r="K15" s="23"/>
    </row>
    <row r="16" s="3" customFormat="1" ht="47" customHeight="1" spans="1:11">
      <c r="A16" s="8"/>
      <c r="B16" s="8"/>
      <c r="C16" s="8" t="s">
        <v>39</v>
      </c>
      <c r="D16" s="9" t="s">
        <v>40</v>
      </c>
      <c r="E16" s="10"/>
      <c r="F16" s="10"/>
      <c r="G16" s="10"/>
      <c r="H16" s="11"/>
      <c r="I16" s="24"/>
      <c r="J16" s="22"/>
      <c r="K16" s="23"/>
    </row>
    <row r="17" s="3" customFormat="1" ht="57" customHeight="1" spans="1:11">
      <c r="A17" s="8">
        <v>2</v>
      </c>
      <c r="B17" s="8" t="s">
        <v>41</v>
      </c>
      <c r="C17" s="12" t="s">
        <v>42</v>
      </c>
      <c r="D17" s="13"/>
      <c r="E17" s="13"/>
      <c r="F17" s="13"/>
      <c r="G17" s="14"/>
      <c r="H17" s="11" t="s">
        <v>43</v>
      </c>
      <c r="I17" s="8">
        <v>20</v>
      </c>
      <c r="J17" s="22"/>
      <c r="K17" s="23"/>
    </row>
    <row r="18" s="3" customFormat="1" ht="43" customHeight="1" spans="1:11">
      <c r="A18" s="8">
        <v>3</v>
      </c>
      <c r="B18" s="8" t="s">
        <v>44</v>
      </c>
      <c r="C18" s="12" t="s">
        <v>45</v>
      </c>
      <c r="D18" s="13"/>
      <c r="E18" s="13"/>
      <c r="F18" s="13"/>
      <c r="G18" s="14"/>
      <c r="H18" s="11" t="s">
        <v>46</v>
      </c>
      <c r="I18" s="8">
        <v>20</v>
      </c>
      <c r="J18" s="22"/>
      <c r="K18" s="23"/>
    </row>
    <row r="19" s="3" customFormat="1" ht="60" customHeight="1" spans="1:11">
      <c r="A19" s="8">
        <v>4</v>
      </c>
      <c r="B19" s="8" t="s">
        <v>47</v>
      </c>
      <c r="C19" s="12" t="s">
        <v>48</v>
      </c>
      <c r="D19" s="13"/>
      <c r="E19" s="13"/>
      <c r="F19" s="13"/>
      <c r="G19" s="14"/>
      <c r="H19" s="11" t="s">
        <v>49</v>
      </c>
      <c r="I19" s="8">
        <v>45</v>
      </c>
      <c r="J19" s="22"/>
      <c r="K19" s="23"/>
    </row>
    <row r="20" s="3" customFormat="1" ht="39" customHeight="1" spans="1:11">
      <c r="A20" s="8">
        <v>5</v>
      </c>
      <c r="B20" s="8" t="s">
        <v>50</v>
      </c>
      <c r="C20" s="12" t="s">
        <v>51</v>
      </c>
      <c r="D20" s="13"/>
      <c r="E20" s="13"/>
      <c r="F20" s="13"/>
      <c r="G20" s="14"/>
      <c r="H20" s="11" t="s">
        <v>12</v>
      </c>
      <c r="I20" s="8">
        <v>100</v>
      </c>
      <c r="J20" s="22"/>
      <c r="K20" s="23"/>
    </row>
    <row r="21" s="3" customFormat="1" ht="35" customHeight="1" spans="1:11">
      <c r="A21" s="8">
        <v>6</v>
      </c>
      <c r="B21" s="8" t="s">
        <v>52</v>
      </c>
      <c r="C21" s="12" t="s">
        <v>53</v>
      </c>
      <c r="D21" s="13"/>
      <c r="E21" s="13"/>
      <c r="F21" s="13"/>
      <c r="G21" s="14"/>
      <c r="H21" s="11" t="s">
        <v>49</v>
      </c>
      <c r="I21" s="8">
        <v>40</v>
      </c>
      <c r="J21" s="22"/>
      <c r="K21" s="23"/>
    </row>
    <row r="22" s="3" customFormat="1" ht="43" customHeight="1" spans="1:11">
      <c r="A22" s="8">
        <v>7</v>
      </c>
      <c r="B22" s="8" t="s">
        <v>54</v>
      </c>
      <c r="C22" s="12" t="s">
        <v>55</v>
      </c>
      <c r="D22" s="13"/>
      <c r="E22" s="13"/>
      <c r="F22" s="13"/>
      <c r="G22" s="14"/>
      <c r="H22" s="11" t="s">
        <v>49</v>
      </c>
      <c r="I22" s="8">
        <v>15</v>
      </c>
      <c r="J22" s="22"/>
      <c r="K22" s="23"/>
    </row>
    <row r="23" s="3" customFormat="1" ht="40" customHeight="1" spans="1:11">
      <c r="A23" s="8">
        <v>8</v>
      </c>
      <c r="B23" s="8" t="s">
        <v>56</v>
      </c>
      <c r="C23" s="12" t="s">
        <v>57</v>
      </c>
      <c r="D23" s="13"/>
      <c r="E23" s="13"/>
      <c r="F23" s="13"/>
      <c r="G23" s="14"/>
      <c r="H23" s="11" t="s">
        <v>49</v>
      </c>
      <c r="I23" s="8">
        <v>10</v>
      </c>
      <c r="J23" s="22"/>
      <c r="K23" s="23"/>
    </row>
    <row r="24" s="3" customFormat="1" ht="33" customHeight="1" spans="1:11">
      <c r="A24" s="8">
        <v>9</v>
      </c>
      <c r="B24" s="8" t="s">
        <v>58</v>
      </c>
      <c r="C24" s="12" t="s">
        <v>59</v>
      </c>
      <c r="D24" s="13"/>
      <c r="E24" s="13"/>
      <c r="F24" s="13"/>
      <c r="G24" s="14"/>
      <c r="H24" s="11" t="s">
        <v>49</v>
      </c>
      <c r="I24" s="8">
        <v>15</v>
      </c>
      <c r="J24" s="22"/>
      <c r="K24" s="23"/>
    </row>
    <row r="25" s="3" customFormat="1" ht="121" customHeight="1" spans="1:11">
      <c r="A25" s="8">
        <v>10</v>
      </c>
      <c r="B25" s="8" t="s">
        <v>60</v>
      </c>
      <c r="C25" s="12" t="s">
        <v>61</v>
      </c>
      <c r="D25" s="13"/>
      <c r="E25" s="13"/>
      <c r="F25" s="13"/>
      <c r="G25" s="14"/>
      <c r="H25" s="11" t="s">
        <v>49</v>
      </c>
      <c r="I25" s="8">
        <v>60</v>
      </c>
      <c r="J25" s="22"/>
      <c r="K25" s="23"/>
    </row>
    <row r="26" s="3" customFormat="1" ht="45" customHeight="1" spans="1:11">
      <c r="A26" s="8">
        <v>11</v>
      </c>
      <c r="B26" s="8" t="s">
        <v>62</v>
      </c>
      <c r="C26" s="12" t="s">
        <v>63</v>
      </c>
      <c r="D26" s="13"/>
      <c r="E26" s="13"/>
      <c r="F26" s="13"/>
      <c r="G26" s="14"/>
      <c r="H26" s="11" t="s">
        <v>49</v>
      </c>
      <c r="I26" s="8">
        <v>5</v>
      </c>
      <c r="J26" s="24"/>
      <c r="K26" s="25"/>
    </row>
    <row r="27" s="1" customFormat="1" ht="47" customHeight="1" spans="1:11">
      <c r="A27" s="15" t="s">
        <v>64</v>
      </c>
      <c r="B27" s="16"/>
      <c r="C27" s="16"/>
      <c r="D27" s="16"/>
      <c r="E27" s="16"/>
      <c r="F27" s="16"/>
      <c r="G27" s="16"/>
      <c r="H27" s="17"/>
      <c r="I27" s="8">
        <f>SUM(I3:I26)</f>
        <v>750</v>
      </c>
      <c r="J27" s="26"/>
      <c r="K27" s="26"/>
    </row>
    <row r="28" s="1" customFormat="1" spans="9:9">
      <c r="I28" s="4"/>
    </row>
    <row r="29" s="1" customFormat="1" spans="9:9">
      <c r="I29" s="4"/>
    </row>
    <row r="30" s="1" customFormat="1" spans="4:9">
      <c r="D30" s="18"/>
      <c r="E30" s="18"/>
      <c r="F30" s="18"/>
      <c r="G30" s="18"/>
      <c r="I30" s="4"/>
    </row>
  </sheetData>
  <mergeCells count="34">
    <mergeCell ref="A1:K1"/>
    <mergeCell ref="D2:G2"/>
    <mergeCell ref="D3:G3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A27:H27"/>
    <mergeCell ref="D30:G30"/>
    <mergeCell ref="A3:A16"/>
    <mergeCell ref="B3:B16"/>
    <mergeCell ref="H3:H16"/>
    <mergeCell ref="I3:I16"/>
    <mergeCell ref="J3:J26"/>
    <mergeCell ref="K3:K26"/>
  </mergeCells>
  <pageMargins left="0.118055555555556" right="0.118055555555556" top="0.156944444444444" bottom="0.236111111111111" header="0.0784722222222222" footer="0.118055555555556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蒲飞云</cp:lastModifiedBy>
  <dcterms:created xsi:type="dcterms:W3CDTF">2006-09-13T11:21:00Z</dcterms:created>
  <cp:lastPrinted>2020-09-09T07:21:00Z</cp:lastPrinted>
  <dcterms:modified xsi:type="dcterms:W3CDTF">2021-09-18T04:51:35Z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